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9180" windowHeight="9345" activeTab="1"/>
  </bookViews>
  <sheets>
    <sheet name="Tabelle1" sheetId="1" r:id="rId1"/>
    <sheet name="Stoffdaten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</author>
  </authors>
  <commentList>
    <comment ref="B13" authorId="0">
      <text>
        <r>
          <rPr>
            <b/>
            <sz val="8"/>
            <rFont val="Tahoma"/>
            <family val="2"/>
          </rPr>
          <t xml:space="preserve">Die Feuchtkugeltemperatur ist die Grenztemperatur, auf die das Wasser im besten Fall abgekühlt werden kann.
Umrechnung von z.B. relativer Feuchte </t>
        </r>
        <r>
          <rPr>
            <b/>
            <sz val="8"/>
            <rFont val="Symbol"/>
            <family val="1"/>
          </rPr>
          <t>j</t>
        </r>
        <r>
          <rPr>
            <b/>
            <sz val="8"/>
            <rFont val="Tahoma"/>
            <family val="2"/>
          </rPr>
          <t xml:space="preserve"> in Feuchtkugeltemperatur, siehe z.B. das ingperiat-Programm "Feuchte Luft". Falls hier trotzdem eine andere Eingabe gewünscht wird, bitte Kontakt mit ingperiat aufnehmen.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>Dem Berechnungsprogramm liegen die in der Energietechnischen Arbeitsmappe, 14. Aufl. 1995, VDI-Verlag Düsseldorf, angegebene Dampfdruckkurve und Sprung'sche Näherung zugrunde. Damit ist ein einfacher Vergleich mit anderen Berechnungen sichergestellt.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Die Differenz zwischen der Wassereintrittstemperatur und der Wasseraustrittstemeperatur wird als Kühlzonenbreite bezeichnet.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Die Luftzahl kennzeichnet das Verhältnis des Luftmassenstroms zum Wassermassenstrom. Kleine Verhältnisse ergeben große Merkel-Zahlen und somit einen großen baulichen Aufwand für den Kühlturm, hingen ergibt sich eine relativ geringe Luftleistung (geringe Gebläseleistung - evtl. auch deren Geräuschentwicklung ist zu beachten). 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Folgende Tabellen dienen nur zur Veranschaulichung des Ergebnisses im Diagramm. 
Das Berechnungsprogramm füllt die Zellen aus.
Das Diagramm kann beliebig formatiert werden.
Der Kehrwert der Merkel-Zahl entspricht der Fläche im Diagramm, die begrenzt ist durch die Linien: Sättigungsenthalpie, Luftenthalpie, Wassereintrittstemperatur, Wasseraustrittstemperatur.</t>
        </r>
      </text>
    </comment>
  </commentList>
</comments>
</file>

<file path=xl/sharedStrings.xml><?xml version="1.0" encoding="utf-8"?>
<sst xmlns="http://schemas.openxmlformats.org/spreadsheetml/2006/main" count="24" uniqueCount="24">
  <si>
    <t>Wassereintrittstemperatur in °C</t>
  </si>
  <si>
    <t>Wasseraustrittstemperatur in °C</t>
  </si>
  <si>
    <t>Lufteintrittstemperatur in °C</t>
  </si>
  <si>
    <t>Feuchtkugeltemperatur bei Lufteintritt in °C</t>
  </si>
  <si>
    <t>Gesamtdruck in bar</t>
  </si>
  <si>
    <t>Eingabe</t>
  </si>
  <si>
    <t>Ausgabe</t>
  </si>
  <si>
    <t>Merkelzahl</t>
  </si>
  <si>
    <t>spezifische isobare Wärmekapazität von Luft in kJ/(kg K)</t>
  </si>
  <si>
    <t>spezifische isobare Wärmekapazität von Wasserdampf in kJ/(kg K)</t>
  </si>
  <si>
    <t>spezifische isobare Wärmekapazität von fl. Wasser in kJ/(kg K)</t>
  </si>
  <si>
    <t>Verdampfungsenthalpie von Wasser (STP) in kJ/kg</t>
  </si>
  <si>
    <t>Luftenthalpie</t>
  </si>
  <si>
    <t>Feuchtkugeltemperatur</t>
  </si>
  <si>
    <t>Wasseraustrittstemperatur</t>
  </si>
  <si>
    <t>Wassereintrittstemperatur</t>
  </si>
  <si>
    <t>Sättigungsenthalpie der Luft</t>
  </si>
  <si>
    <t xml:space="preserve">Nutzunghinweis </t>
  </si>
  <si>
    <t>Hinweis</t>
  </si>
  <si>
    <t>Berechnung der Verdunstungskennzahl (Merkel-Zahl)  bei Nasskühltürmen</t>
  </si>
  <si>
    <t>Luftzahl mL/mW</t>
  </si>
  <si>
    <t>© Prof. Dr.-Ing. Thomas Maurer</t>
  </si>
  <si>
    <t>www.technikexpertise.de    •    info@technikexpertise.de</t>
  </si>
  <si>
    <r>
      <t>Folgende Stoffwerte werden vom Rechenprogramm eingelesen. Sie sind in vielen Fällen hinreichend genau. Falls temperaturabhänge Stoffwerte gewünscht werden, bitte info@technikexpertise.de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kontaktieren.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</si>
</sst>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9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Symbol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22">
    <xf numFmtId="0" fontId="0" fillId="0" borderId="0" xfId="0" applyAlignment="1">
      <alignment/>
    </xf>
    <xf numFmtId="0" fontId="0" fillId="4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170" fontId="0" fillId="24" borderId="11" xfId="0" applyNumberFormat="1" applyFill="1" applyBorder="1" applyAlignment="1" applyProtection="1">
      <alignment/>
      <protection locked="0"/>
    </xf>
    <xf numFmtId="0" fontId="27" fillId="25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25" borderId="12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5" borderId="12" xfId="0" applyFill="1" applyBorder="1" applyAlignment="1" applyProtection="1">
      <alignment horizontal="center"/>
      <protection/>
    </xf>
    <xf numFmtId="0" fontId="0" fillId="25" borderId="13" xfId="0" applyFill="1" applyBorder="1" applyAlignment="1" applyProtection="1">
      <alignment horizontal="center"/>
      <protection/>
    </xf>
    <xf numFmtId="0" fontId="6" fillId="22" borderId="11" xfId="0" applyFon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22" borderId="12" xfId="0" applyFill="1" applyBorder="1" applyAlignment="1" applyProtection="1">
      <alignment/>
      <protection locked="0"/>
    </xf>
    <xf numFmtId="0" fontId="0" fillId="22" borderId="13" xfId="0" applyFill="1" applyBorder="1" applyAlignment="1" applyProtection="1">
      <alignment/>
      <protection locked="0"/>
    </xf>
    <xf numFmtId="0" fontId="0" fillId="22" borderId="14" xfId="0" applyFill="1" applyBorder="1" applyAlignment="1" applyProtection="1">
      <alignment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4"/>
          <c:w val="0.59075"/>
          <c:h val="0.87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Tabelle1!$M$9</c:f>
              <c:strCache>
                <c:ptCount val="1"/>
                <c:pt idx="0">
                  <c:v>Sättigungsenthalpie der Luft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Tabelle1!$L$10:$L$20</c:f>
              <c:numCache/>
            </c:numRef>
          </c:xVal>
          <c:yVal>
            <c:numRef>
              <c:f>Tabelle1!$M$10:$M$20</c:f>
              <c:numCache/>
            </c:numRef>
          </c:yVal>
          <c:smooth val="1"/>
        </c:ser>
        <c:ser>
          <c:idx val="1"/>
          <c:order val="1"/>
          <c:tx>
            <c:strRef>
              <c:f>Tabelle1!$O$9</c:f>
              <c:strCache>
                <c:ptCount val="1"/>
                <c:pt idx="0">
                  <c:v>Luftenthalpie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Tabelle1!$N$10:$N$11</c:f>
              <c:numCache/>
            </c:numRef>
          </c:xVal>
          <c:yVal>
            <c:numRef>
              <c:f>Tabelle1!$O$10:$O$11</c:f>
              <c:numCache/>
            </c:numRef>
          </c:yVal>
          <c:smooth val="1"/>
        </c:ser>
        <c:ser>
          <c:idx val="2"/>
          <c:order val="2"/>
          <c:tx>
            <c:strRef>
              <c:f>Tabelle1!$Q$9</c:f>
              <c:strCache>
                <c:ptCount val="1"/>
                <c:pt idx="0">
                  <c:v>Feuchtkugeltemperatur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Tabelle1!$P$10:$P$11</c:f>
              <c:numCache/>
            </c:numRef>
          </c:xVal>
          <c:yVal>
            <c:numRef>
              <c:f>Tabelle1!$Q$10:$Q$11</c:f>
              <c:numCache/>
            </c:numRef>
          </c:yVal>
          <c:smooth val="1"/>
        </c:ser>
        <c:ser>
          <c:idx val="3"/>
          <c:order val="3"/>
          <c:tx>
            <c:strRef>
              <c:f>Tabelle1!$S$9</c:f>
              <c:strCache>
                <c:ptCount val="1"/>
                <c:pt idx="0">
                  <c:v>Wasseraustrittstemperatur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Tabelle1!$R$10:$R$11</c:f>
              <c:numCache/>
            </c:numRef>
          </c:xVal>
          <c:yVal>
            <c:numRef>
              <c:f>Tabelle1!$S$10:$S$11</c:f>
              <c:numCache/>
            </c:numRef>
          </c:yVal>
          <c:smooth val="1"/>
        </c:ser>
        <c:ser>
          <c:idx val="4"/>
          <c:order val="4"/>
          <c:tx>
            <c:strRef>
              <c:f>Tabelle1!$U$9</c:f>
              <c:strCache>
                <c:ptCount val="1"/>
                <c:pt idx="0">
                  <c:v>Wassereintrittstemperatur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Tabelle1!$T$10:$T$11</c:f>
              <c:numCache/>
            </c:numRef>
          </c:xVal>
          <c:yVal>
            <c:numRef>
              <c:f>Tabelle1!$U$10:$U$11</c:f>
              <c:numCache/>
            </c:numRef>
          </c:yVal>
          <c:smooth val="1"/>
        </c:ser>
        <c:axId val="37931924"/>
        <c:axId val="5842997"/>
      </c:scatterChart>
      <c:valAx>
        <c:axId val="3793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997"/>
        <c:crosses val="autoZero"/>
        <c:crossBetween val="midCat"/>
        <c:dispUnits/>
      </c:valAx>
      <c:valAx>
        <c:axId val="5842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Enthalpie in kJ/kg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192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29725"/>
          <c:w val="0.3345"/>
          <c:h val="0.2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23</xdr:row>
      <xdr:rowOff>47625</xdr:rowOff>
    </xdr:from>
    <xdr:to>
      <xdr:col>13</xdr:col>
      <xdr:colOff>561975</xdr:colOff>
      <xdr:row>45</xdr:row>
      <xdr:rowOff>0</xdr:rowOff>
    </xdr:to>
    <xdr:graphicFrame>
      <xdr:nvGraphicFramePr>
        <xdr:cNvPr id="1" name="Chart 5"/>
        <xdr:cNvGraphicFramePr/>
      </xdr:nvGraphicFramePr>
      <xdr:xfrm>
        <a:off x="4800600" y="4048125"/>
        <a:ext cx="57816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23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1" width="11.57421875" style="1" customWidth="1"/>
    <col min="12" max="12" width="11.57421875" style="2" customWidth="1"/>
    <col min="13" max="16384" width="11.421875" style="3" customWidth="1"/>
  </cols>
  <sheetData>
    <row r="1" spans="1:6" ht="34.5" customHeight="1">
      <c r="A1" s="6" t="s">
        <v>19</v>
      </c>
      <c r="B1" s="7"/>
      <c r="C1" s="7"/>
      <c r="D1" s="7"/>
      <c r="E1" s="7"/>
      <c r="F1" s="8"/>
    </row>
    <row r="2" spans="1:6" ht="12.75">
      <c r="A2" s="12" t="s">
        <v>22</v>
      </c>
      <c r="B2" s="13"/>
      <c r="C2" s="10"/>
      <c r="D2" s="10"/>
      <c r="E2" s="10"/>
      <c r="F2" s="11"/>
    </row>
    <row r="3" spans="1:6" ht="12.75">
      <c r="A3" s="9" t="s">
        <v>21</v>
      </c>
      <c r="B3" s="10"/>
      <c r="C3" s="10"/>
      <c r="D3" s="10"/>
      <c r="E3" s="10"/>
      <c r="F3" s="11"/>
    </row>
    <row r="4" ht="12.75"/>
    <row r="5" spans="2:6" ht="12.75">
      <c r="B5" s="17" t="s">
        <v>17</v>
      </c>
      <c r="C5" s="18"/>
      <c r="D5" s="18"/>
      <c r="E5" s="18"/>
      <c r="F5" s="19"/>
    </row>
    <row r="6" ht="12.75"/>
    <row r="7" ht="12.75"/>
    <row r="8" ht="12.75">
      <c r="L8" s="2" t="s">
        <v>18</v>
      </c>
    </row>
    <row r="9" spans="2:21" ht="12.75">
      <c r="B9" s="14" t="s">
        <v>5</v>
      </c>
      <c r="C9" s="14"/>
      <c r="D9" s="14"/>
      <c r="E9" s="14"/>
      <c r="F9" s="14"/>
      <c r="M9" s="3" t="s">
        <v>16</v>
      </c>
      <c r="O9" s="3" t="s">
        <v>12</v>
      </c>
      <c r="Q9" s="3" t="s">
        <v>13</v>
      </c>
      <c r="S9" s="3" t="s">
        <v>14</v>
      </c>
      <c r="U9" s="3" t="s">
        <v>15</v>
      </c>
    </row>
    <row r="10" spans="2:21" ht="12.75">
      <c r="B10" s="16" t="s">
        <v>0</v>
      </c>
      <c r="C10" s="16"/>
      <c r="D10" s="16"/>
      <c r="E10" s="16"/>
      <c r="F10" s="4">
        <v>50</v>
      </c>
      <c r="L10" s="2">
        <v>23.6</v>
      </c>
      <c r="M10" s="3">
        <v>70.5398007049433</v>
      </c>
      <c r="N10" s="3">
        <v>30</v>
      </c>
      <c r="O10" s="3">
        <v>89.06331661980713</v>
      </c>
      <c r="P10" s="3">
        <v>28</v>
      </c>
      <c r="Q10" s="3">
        <v>0</v>
      </c>
      <c r="R10" s="3">
        <v>30</v>
      </c>
      <c r="S10" s="3">
        <v>0</v>
      </c>
      <c r="T10" s="3">
        <v>50</v>
      </c>
      <c r="U10" s="3">
        <v>0</v>
      </c>
    </row>
    <row r="11" spans="2:21" ht="12.75">
      <c r="B11" s="16" t="s">
        <v>1</v>
      </c>
      <c r="C11" s="16"/>
      <c r="D11" s="16"/>
      <c r="E11" s="16"/>
      <c r="F11" s="4">
        <v>30</v>
      </c>
      <c r="L11" s="2">
        <v>26.68</v>
      </c>
      <c r="M11" s="3">
        <v>83.53147010665661</v>
      </c>
      <c r="N11" s="3">
        <v>50</v>
      </c>
      <c r="O11" s="3">
        <v>228.46331661980716</v>
      </c>
      <c r="P11" s="3">
        <v>28</v>
      </c>
      <c r="Q11" s="3">
        <v>342.7172801637829</v>
      </c>
      <c r="R11" s="3">
        <v>30</v>
      </c>
      <c r="S11" s="3">
        <v>342.7172801637829</v>
      </c>
      <c r="T11" s="3">
        <v>50</v>
      </c>
      <c r="U11" s="3">
        <v>342.7172801637829</v>
      </c>
    </row>
    <row r="12" spans="2:13" ht="12.75">
      <c r="B12" s="16" t="s">
        <v>2</v>
      </c>
      <c r="C12" s="16"/>
      <c r="D12" s="16"/>
      <c r="E12" s="16"/>
      <c r="F12" s="4">
        <v>35</v>
      </c>
      <c r="L12" s="2">
        <v>29.76</v>
      </c>
      <c r="M12" s="3">
        <v>98.39981491119468</v>
      </c>
    </row>
    <row r="13" spans="2:13" ht="12.75">
      <c r="B13" s="16" t="s">
        <v>3</v>
      </c>
      <c r="C13" s="16"/>
      <c r="D13" s="16"/>
      <c r="E13" s="16"/>
      <c r="F13" s="4">
        <v>28</v>
      </c>
      <c r="L13" s="2">
        <v>32.84</v>
      </c>
      <c r="M13" s="3">
        <v>115.47696278467981</v>
      </c>
    </row>
    <row r="14" spans="2:13" ht="12.75">
      <c r="B14" s="16" t="s">
        <v>20</v>
      </c>
      <c r="C14" s="16"/>
      <c r="D14" s="16"/>
      <c r="E14" s="16"/>
      <c r="F14" s="4">
        <v>0.6</v>
      </c>
      <c r="L14" s="2">
        <v>35.92</v>
      </c>
      <c r="M14" s="3">
        <v>135.15697195500618</v>
      </c>
    </row>
    <row r="15" spans="2:13" ht="12.75">
      <c r="B15" s="16" t="s">
        <v>4</v>
      </c>
      <c r="C15" s="16"/>
      <c r="D15" s="16"/>
      <c r="E15" s="16"/>
      <c r="F15" s="4">
        <v>1.013</v>
      </c>
      <c r="L15" s="2">
        <v>39</v>
      </c>
      <c r="M15" s="3">
        <v>157.9105112165252</v>
      </c>
    </row>
    <row r="16" spans="12:13" ht="12.75">
      <c r="L16" s="2">
        <v>42.08</v>
      </c>
      <c r="M16" s="3">
        <v>184.30422427269463</v>
      </c>
    </row>
    <row r="17" spans="12:13" ht="12.75">
      <c r="L17" s="2">
        <v>45.16</v>
      </c>
      <c r="M17" s="3">
        <v>215.02662897825195</v>
      </c>
    </row>
    <row r="18" spans="12:13" ht="12.75">
      <c r="L18" s="2">
        <v>48.24</v>
      </c>
      <c r="M18" s="3">
        <v>250.92327455854044</v>
      </c>
    </row>
    <row r="19" spans="12:13" ht="12.75">
      <c r="L19" s="2">
        <v>51.32</v>
      </c>
      <c r="M19" s="3">
        <v>293.04524457661563</v>
      </c>
    </row>
    <row r="20" spans="12:13" ht="12.75">
      <c r="L20" s="2">
        <v>54.4</v>
      </c>
      <c r="M20" s="3">
        <v>342.7172801637829</v>
      </c>
    </row>
    <row r="22" spans="2:6" ht="12.75">
      <c r="B22" s="14" t="s">
        <v>6</v>
      </c>
      <c r="C22" s="14"/>
      <c r="D22" s="14"/>
      <c r="E22" s="14"/>
      <c r="F22" s="14"/>
    </row>
    <row r="23" spans="2:6" ht="12.75">
      <c r="B23" s="15" t="s">
        <v>7</v>
      </c>
      <c r="C23" s="15"/>
      <c r="D23" s="15"/>
      <c r="E23" s="15"/>
      <c r="F23" s="5">
        <v>9.444319544551933</v>
      </c>
    </row>
  </sheetData>
  <sheetProtection password="D996" sheet="1" formatCells="0" formatColumns="0" formatRows="0" insertColumns="0" insertRows="0" insertHyperlinks="0" deleteColumns="0" deleteRows="0" selectLockedCells="1" sort="0" autoFilter="0" pivotTables="0"/>
  <mergeCells count="13">
    <mergeCell ref="B23:E23"/>
    <mergeCell ref="B12:E12"/>
    <mergeCell ref="B13:E13"/>
    <mergeCell ref="B14:E14"/>
    <mergeCell ref="B15:E15"/>
    <mergeCell ref="A1:F1"/>
    <mergeCell ref="A3:F3"/>
    <mergeCell ref="A2:F2"/>
    <mergeCell ref="B22:F22"/>
    <mergeCell ref="B5:F5"/>
    <mergeCell ref="B9:F9"/>
    <mergeCell ref="B10:E10"/>
    <mergeCell ref="B11:E11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C8"/>
  <sheetViews>
    <sheetView tabSelected="1" zoomScalePageLayoutView="0" workbookViewId="0" topLeftCell="A1">
      <selection activeCell="I2" sqref="I2"/>
    </sheetView>
  </sheetViews>
  <sheetFormatPr defaultColWidth="11.421875" defaultRowHeight="12.75"/>
  <cols>
    <col min="2" max="2" width="68.8515625" style="0" customWidth="1"/>
  </cols>
  <sheetData>
    <row r="1" spans="2:3" ht="12.75">
      <c r="B1" s="20" t="s">
        <v>23</v>
      </c>
      <c r="C1" s="21"/>
    </row>
    <row r="2" spans="2:3" ht="12.75">
      <c r="B2" s="21"/>
      <c r="C2" s="21"/>
    </row>
    <row r="3" spans="2:3" ht="12.75">
      <c r="B3" s="21"/>
      <c r="C3" s="21"/>
    </row>
    <row r="4" spans="2:3" ht="12.75">
      <c r="B4" s="21"/>
      <c r="C4" s="21"/>
    </row>
    <row r="5" spans="2:3" ht="12.75">
      <c r="B5" t="s">
        <v>8</v>
      </c>
      <c r="C5">
        <v>1.0055</v>
      </c>
    </row>
    <row r="6" spans="2:3" ht="12.75">
      <c r="B6" t="s">
        <v>9</v>
      </c>
      <c r="C6">
        <v>1.865</v>
      </c>
    </row>
    <row r="7" spans="2:3" ht="12.75">
      <c r="B7" t="s">
        <v>10</v>
      </c>
      <c r="C7">
        <v>4.182</v>
      </c>
    </row>
    <row r="8" spans="2:3" ht="12.75">
      <c r="B8" t="s">
        <v>11</v>
      </c>
      <c r="C8">
        <v>2500.9</v>
      </c>
    </row>
  </sheetData>
  <sheetProtection/>
  <mergeCells count="1">
    <mergeCell ref="B1:C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F23" sqref="F2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2009-10-17T16:37:36Z</dcterms:created>
  <dcterms:modified xsi:type="dcterms:W3CDTF">2011-09-20T21:23:36Z</dcterms:modified>
  <cp:category/>
  <cp:version/>
  <cp:contentType/>
  <cp:contentStatus/>
</cp:coreProperties>
</file>